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EN\Documents\Документы 2026\Реестры на 01.01.2026\КСП 2026\"/>
    </mc:Choice>
  </mc:AlternateContent>
  <xr:revisionPtr revIDLastSave="0" documentId="13_ncr:1_{50A38065-F594-4833-BA20-29929971E3AB}" xr6:coauthVersionLast="47" xr6:coauthVersionMax="47" xr10:uidLastSave="{00000000-0000-0000-0000-000000000000}"/>
  <bookViews>
    <workbookView xWindow="-120" yWindow="-120" windowWidth="29040" windowHeight="15840" xr2:uid="{DC5C1C9C-1752-4E19-ADE7-0AFF6CD018AE}"/>
  </bookViews>
  <sheets>
    <sheet name="на 01.01.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1" l="1"/>
</calcChain>
</file>

<file path=xl/sharedStrings.xml><?xml version="1.0" encoding="utf-8"?>
<sst xmlns="http://schemas.openxmlformats.org/spreadsheetml/2006/main" count="440" uniqueCount="269">
  <si>
    <t>Реестр муниципального имущества  Куйбышевского сельского поселения на 01.01.2026г.</t>
  </si>
  <si>
    <t>"УТВЕРЖДАЮ" 
Председатель Собрания депутатов  Куйбышевского 
сельского поселения
_________Р. В. Рудаков</t>
  </si>
  <si>
    <t>Раздел 1. подраздел 1.2 Сведения о муниципальном недвижимом имуществе</t>
  </si>
  <si>
    <t>N п/п</t>
  </si>
  <si>
    <t>Реестровый номер</t>
  </si>
  <si>
    <t>Инвентарный номер объекта</t>
  </si>
  <si>
    <t>Наименование недвижимого имущества назначение, вид,  , тип (жилое/ нежилое)</t>
  </si>
  <si>
    <t>Адрес (местоположение) недвижимого имущества ОКТМО</t>
  </si>
  <si>
    <t>Кадастровый номер муниципального недвижимого имущества, дата присвоения</t>
  </si>
  <si>
    <t>Площадь, протяженность, этажность и (или) иные параметры, характеризующие физические свойства недвижимого имущества</t>
  </si>
  <si>
    <t>Сведения о земельном участке, на которм расположен объект недвижимости, кадастровый номер, площадь, форма собственности</t>
  </si>
  <si>
    <t>Сведения о балансовой стоимости недвижимого имущества и начисленной амортизации (износе)</t>
  </si>
  <si>
    <t>Сведения о кадастровой стоимости недвижимого имущества (руб)</t>
  </si>
  <si>
    <t xml:space="preserve"> Вид права, даты возникновения и прекращения права муниципальной собственности на недвижимое имущество 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</si>
  <si>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имущества, вид права с указанием основания и даты их возникновения и прекращения,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</si>
  <si>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прекращения, сведения о лице в пользу которого установлены ограничения, обременения</t>
  </si>
  <si>
    <t>Иные сведения</t>
  </si>
  <si>
    <t>01910001</t>
  </si>
  <si>
    <t>Административное здание/ здание/ нежилое</t>
  </si>
  <si>
    <t>с. Куйбышево,  ул.Пролетарская,        дом  2 б 60627405</t>
  </si>
  <si>
    <t>61:19:0010159:83  23.11.2009</t>
  </si>
  <si>
    <t>61:19:0010159:136 Муниципальная собственность 2965 кв.м</t>
  </si>
  <si>
    <t>Собственность/ Акт приемки-передачи основных средств от 21.12.2006</t>
  </si>
  <si>
    <t>Муниципальное образование "Куйбышевское сельское поселение"</t>
  </si>
  <si>
    <t>ограничений (обременений) нет</t>
  </si>
  <si>
    <t>01910002</t>
  </si>
  <si>
    <t>Обелиск/ сооружение/ нежилое</t>
  </si>
  <si>
    <t xml:space="preserve"> х.Свободный,                ул.Победы, дом 17-а     60627405</t>
  </si>
  <si>
    <t>61:19:0050901:442   05.04.2010</t>
  </si>
  <si>
    <t>61:19:0050901:613 Муниципальная собственность 387 кв.м</t>
  </si>
  <si>
    <t>01910003</t>
  </si>
  <si>
    <t>Пьедестал/ сооружение/ нежилое</t>
  </si>
  <si>
    <t>х.Ленинский,                  ул.Садовая, дом 14-а  60627405</t>
  </si>
  <si>
    <t>61:19:0050301:119  05.04.2010</t>
  </si>
  <si>
    <t>61:19:0050301:177 Муниципальная собственность 100 кв.м</t>
  </si>
  <si>
    <t>01910004</t>
  </si>
  <si>
    <t>Пьедестал /сооружение/нежилое</t>
  </si>
  <si>
    <t xml:space="preserve"> х.Ольховский,                ул.Мира, дом 1-а 60627405</t>
  </si>
  <si>
    <t>61:19:0050801:290  23.04.2010</t>
  </si>
  <si>
    <t>61:19:0050801:26 Муниципальная собственность  607 кв.м</t>
  </si>
  <si>
    <t>01910006</t>
  </si>
  <si>
    <t>Стела-памятный знак " с.Куйбышево-1777" /сооружение/нежилое</t>
  </si>
  <si>
    <t>Куйбышевский район, примерно 50 м. по направлению на юго-восток от                           с. Куйбышево 60627405</t>
  </si>
  <si>
    <t>61:19:0600001:2019   06.04.2010</t>
  </si>
  <si>
    <t>12,2</t>
  </si>
  <si>
    <t>61:19:0600001:2490 Муниципальная собственность 3124 кв. м</t>
  </si>
  <si>
    <t>01910007</t>
  </si>
  <si>
    <t>Памятник Матери и солдату           /сооружение/нежилое</t>
  </si>
  <si>
    <t>с.Куйбышево,            ул.Театральная,            дом  24-а 60627405</t>
  </si>
  <si>
    <t>61:19:0010158:36  02.04.2010</t>
  </si>
  <si>
    <t>высота 4 м.</t>
  </si>
  <si>
    <r>
      <rPr>
        <sz val="12"/>
        <color theme="5"/>
        <rFont val="Times New Roman"/>
        <family val="1"/>
        <charset val="204"/>
      </rPr>
      <t>61:19:0010158:13</t>
    </r>
    <r>
      <rPr>
        <sz val="12"/>
        <rFont val="Times New Roman"/>
        <family val="1"/>
        <charset val="204"/>
      </rPr>
      <t xml:space="preserve"> Муниципальная собственность 1068 кв.м</t>
    </r>
  </si>
  <si>
    <t>01910010</t>
  </si>
  <si>
    <t>Памятник " Автомат" /сооружение/ нежилое</t>
  </si>
  <si>
    <t>Куйбышевский район, примерно в 1,4 км по направлению на юго-восток от ориентира с. Куйбышево 60627405</t>
  </si>
  <si>
    <t>61:19:0600001:2032  05.04.2010</t>
  </si>
  <si>
    <t>61:19:0600001:2161 Муниципальная собственность 9 кв.м</t>
  </si>
  <si>
    <t>01910011</t>
  </si>
  <si>
    <t>Памятник " Морякам" /сооружение/ нежилое</t>
  </si>
  <si>
    <t>Куйбышевский район, примерно в 3,8 км. по напрвлению на восток от ориентира х. Новобахмутский  60627405</t>
  </si>
  <si>
    <t>61:19:0600005:942  05.04.2010</t>
  </si>
  <si>
    <t>61:19:0600005:59 Муниципальная собственность 24 кв.м</t>
  </si>
  <si>
    <t>01910012</t>
  </si>
  <si>
    <t>Памятник "Автомат" /сооружение / нежилое</t>
  </si>
  <si>
    <t xml:space="preserve">Куйбышевский район, примерно в 5,0 км. по направлению на северо-запад от ориентира с. Куйбышево 60627405 </t>
  </si>
  <si>
    <t>61:19:0600001:2031  08.04.2010</t>
  </si>
  <si>
    <t xml:space="preserve">61:19:0600001:100 Муниципальная собственность 9 кв.м </t>
  </si>
  <si>
    <t>01910014</t>
  </si>
  <si>
    <t>Братская могила  /соружение/ нежилое</t>
  </si>
  <si>
    <t>Куйбышевский район,  примерно в 100 м. по направлению на запад от ориентира         х. Новобахмутский 60627405</t>
  </si>
  <si>
    <t>61:19:0600005:941  01.04.2010</t>
  </si>
  <si>
    <t>61:19:0600005:56 Муниципальная собственность 4681 кв.м</t>
  </si>
  <si>
    <t>01910015</t>
  </si>
  <si>
    <t>Братская могила № 37 /сооружение/нежилое</t>
  </si>
  <si>
    <t>Куйбышевский район, с. Куйбышево, ул.Мало-Садовая,        дом 20-а 60627405</t>
  </si>
  <si>
    <t>61:19:0010146:65  05.04.2010</t>
  </si>
  <si>
    <t>61:19:0010146:10 Муниципальная собственность 184 кв.м</t>
  </si>
  <si>
    <t>01910016</t>
  </si>
  <si>
    <t>Братская могила № 38 сооружение/ нежилое</t>
  </si>
  <si>
    <t>Куйбышевский район, с. Куйбышево,            ул. Октябрьская,         дом 54 60627405</t>
  </si>
  <si>
    <t>61:19:0010117:2  05.04.2010</t>
  </si>
  <si>
    <t>61:19:0010117:1 Муниципальная собственность 37433 кв.м</t>
  </si>
  <si>
    <t>01910017</t>
  </si>
  <si>
    <t>Братская могила № 39  /сооружение/нежилое</t>
  </si>
  <si>
    <t>Куйбышевский район, х. Скелянский, ул.Скелянская         дом   8-а 60627405</t>
  </si>
  <si>
    <t>61:19:0010601:69  05.04.2010</t>
  </si>
  <si>
    <t>61:19:0010601:90 Муниципальная собственность 110 кв.м</t>
  </si>
  <si>
    <t>01910018</t>
  </si>
  <si>
    <t>Братская могила № 40 /сооружение/ нежилое</t>
  </si>
  <si>
    <t>Куйбышевский район. х. Примиусский,       ул.Примиусская,   дом 51-а 60627405</t>
  </si>
  <si>
    <t>61:19:0010401:131 02.04.2010</t>
  </si>
  <si>
    <t>61:19:0010401:8 Муниципальная собственность 2050 кву.м</t>
  </si>
  <si>
    <t>01910019</t>
  </si>
  <si>
    <t>Кладбище /сооружение/ нежилое</t>
  </si>
  <si>
    <t>с. Куйбышево, ул.Октябрьская,         дом № 54-а 60627405</t>
  </si>
  <si>
    <t>61:19:0010117:3 21.12.2011</t>
  </si>
  <si>
    <t>01910020</t>
  </si>
  <si>
    <t>с.Куйбышево, пересечение пер.Овчаренко и           ул. Пушкинской,          с. Куйбышево 60627405</t>
  </si>
  <si>
    <t>61:19:0010161:114 21.12.2011</t>
  </si>
  <si>
    <t>61:19:0010161:5 Муниципальная собственность        21 242 кв.м</t>
  </si>
  <si>
    <t>01910021</t>
  </si>
  <si>
    <t>х. Скелянский примерно  0,3  км.по направлению на запад от ориентира  х.Скелянский 60627405</t>
  </si>
  <si>
    <t>61:19:0600005:969 22.12.2011</t>
  </si>
  <si>
    <t>61:19:0600005:55 Муниципальная собственность 1263 кв.м</t>
  </si>
  <si>
    <t>01910022</t>
  </si>
  <si>
    <t>х. Примиусский примерно 1,0 км по направлению на запад от ориентира х. Примиусский 60627405</t>
  </si>
  <si>
    <t>61:19:0600001:2084 21.12.2011</t>
  </si>
  <si>
    <t>61:19:0600001:111 Муниципальная собственность 1398</t>
  </si>
  <si>
    <t>0191003</t>
  </si>
  <si>
    <t>х. Новоивановский примерно 0,2 км по направлению на север от ориентира               х. Новоивановский 60627405</t>
  </si>
  <si>
    <t>61:19:0600001:2083 21.12.2011</t>
  </si>
  <si>
    <t>61:119:0600001:107 Муниципальная собственность 1945 кв.м</t>
  </si>
  <si>
    <t>01910024</t>
  </si>
  <si>
    <t>х. Новоольховский  примерно в 400 м по направлению на восток от ориентира от х. Новоольховский 60627405</t>
  </si>
  <si>
    <t>61:19:0600005:968 21.12.2011</t>
  </si>
  <si>
    <t>61:19:0600005:58 Муниципальная собственность 1356 кв.м</t>
  </si>
  <si>
    <t>01910025</t>
  </si>
  <si>
    <t>х.Ленинский примерно в 250 м по направлению на запад от ориентира          х. Ленинский 60627405</t>
  </si>
  <si>
    <t>61:19:0600005:967 22.12.2011</t>
  </si>
  <si>
    <t>61:19:0600005:57 Муниципальная собственность 2280 кв.м</t>
  </si>
  <si>
    <t>01910026</t>
  </si>
  <si>
    <t>с. Русское примерно в 40 м  по направлению на юг от ориентира          с. Русское 60627405</t>
  </si>
  <si>
    <t>61:19:0050101:854 21.12.2011</t>
  </si>
  <si>
    <t>61:19:0050101:37 Муниципальная собственность 7093 кв.м</t>
  </si>
  <si>
    <t>01910027</t>
  </si>
  <si>
    <t>х.Свободный примерно в 1,0 км по направлению на север от ориентира               х. Свободный 60627405</t>
  </si>
  <si>
    <t>61:19:0600004:415 21.12.2011</t>
  </si>
  <si>
    <t>61:19:060004:11 Муниципальная собственность 2270 кв.м</t>
  </si>
  <si>
    <t>01910028</t>
  </si>
  <si>
    <t>х. Ольховский,              ул. Мира, 17 Куйбышевский район, 60627405</t>
  </si>
  <si>
    <t>61:19:050801:361 22.12.2011</t>
  </si>
  <si>
    <t>61:19:0050801:27 Муниципальная собственность 6177 кв.м</t>
  </si>
  <si>
    <t>01910029</t>
  </si>
  <si>
    <t>х.Берестовский примерно в 100 м по направлению на юг от ориентира                х. Берестовский 60627405</t>
  </si>
  <si>
    <t>61:19:050201:143 21.12.2011</t>
  </si>
  <si>
    <t xml:space="preserve">61:19:0050201:14 Муниципальная собственность 2454 кв.м </t>
  </si>
  <si>
    <t>01910030</t>
  </si>
  <si>
    <t>х. Новобахмутский примерно 50 м по направлению от ориентира на запад от х. Новобахмутский 60627405</t>
  </si>
  <si>
    <t>61:19:0600005:970 22.12.2011</t>
  </si>
  <si>
    <t>61:19:0600005:56 Муниципальная собственность 3009 кв.м</t>
  </si>
  <si>
    <t>01910031</t>
  </si>
  <si>
    <r>
      <t xml:space="preserve">Центральная площадь </t>
    </r>
    <r>
      <rPr>
        <sz val="12"/>
        <color rgb="FFFF0000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/сооружение/ нежилое                      </t>
    </r>
  </si>
  <si>
    <t xml:space="preserve"> с.Куйбышево,  ул.Пролетарская 2-г    60627405</t>
  </si>
  <si>
    <t>61:19:0010159:113 11.05.2012</t>
  </si>
  <si>
    <r>
      <rPr>
        <u/>
        <sz val="12"/>
        <color theme="5"/>
        <rFont val="Times New Roman"/>
        <family val="1"/>
        <charset val="204"/>
      </rPr>
      <t>61:19:0010158:6</t>
    </r>
    <r>
      <rPr>
        <sz val="12"/>
        <rFont val="Times New Roman"/>
        <family val="1"/>
        <charset val="204"/>
      </rPr>
      <t xml:space="preserve"> Муниципальная собственность 11395 кв.м</t>
    </r>
  </si>
  <si>
    <t xml:space="preserve">в состав объекта входят: здание насосной, фонтан   </t>
  </si>
  <si>
    <t>01910033</t>
  </si>
  <si>
    <t>Площадь /сооружение/ нежилое</t>
  </si>
  <si>
    <t>с.Куйбышево, ул.Куйбышевская 1-и 60627405</t>
  </si>
  <si>
    <t>61:19:0010159:112 11.05.2012</t>
  </si>
  <si>
    <t>61:19:0010158:46 Муниципальная собственность 1384 кв.м</t>
  </si>
  <si>
    <t>01910034</t>
  </si>
  <si>
    <t>Парк /сооружение/ нежилое</t>
  </si>
  <si>
    <t>с.Куйбышево, пересечение ул.Стадионной и    пер. Парковый 60627405</t>
  </si>
  <si>
    <t>61:19:0011104:31 11.05.2012</t>
  </si>
  <si>
    <t xml:space="preserve">61:19:0011104:33 Муниципальная собственность 58400 кв.м </t>
  </si>
  <si>
    <t>01910035</t>
  </si>
  <si>
    <t xml:space="preserve"> Сквер /сооружение/ нежилое</t>
  </si>
  <si>
    <t>с. Куйбышево,   ул.Пролетарская 2-в 60627405</t>
  </si>
  <si>
    <t>61:19:0010158:42 11.05.2012</t>
  </si>
  <si>
    <t>61:19:0010158:45 Муниципальная собственность 8977 кв.м</t>
  </si>
  <si>
    <t>01910036</t>
  </si>
  <si>
    <t>Детская площадка /сооружение/ нежилое</t>
  </si>
  <si>
    <t>с. Куйбышево ,             ул. Молодёжная 2 60627405</t>
  </si>
  <si>
    <t>61:19:0010175:167 11.04.2012</t>
  </si>
  <si>
    <t>61:19:0010175:175 Муниципальная собственность 383 кв.м</t>
  </si>
  <si>
    <t>01910037</t>
  </si>
  <si>
    <t>с. Куйбышево,       ул.Молодёжная 33-а 60627405</t>
  </si>
  <si>
    <t>61:19:0010179:100 11.04.2012</t>
  </si>
  <si>
    <t>61:19:0010179:112 Муниципальная собственность 352 кв.м</t>
  </si>
  <si>
    <t>01910038</t>
  </si>
  <si>
    <t>с. Куйбышево,              ул. Цветаева 35-а  60627405</t>
  </si>
  <si>
    <t>61:19:0010130:53 11.04.2012</t>
  </si>
  <si>
    <t>61:19:0010130:56 Муниципальная собственность 147 кв.м</t>
  </si>
  <si>
    <t>01910091</t>
  </si>
  <si>
    <t>Здание сельского клуба /здание/нежилое</t>
  </si>
  <si>
    <t>х. Новобахмутский,    ул. Широкая,                  дом № 89-а  60627405</t>
  </si>
  <si>
    <t>61:19:0050601:359 31.08.2009</t>
  </si>
  <si>
    <t>61:19:0050601:36 Муниципальная собственность 812 кв.м</t>
  </si>
  <si>
    <t>безвозмездное пользование</t>
  </si>
  <si>
    <t>01910092</t>
  </si>
  <si>
    <t>Здание  /здание/нежилое</t>
  </si>
  <si>
    <t xml:space="preserve"> х. Примиусский,      ул.Примиусская,    дом 51б 60627405</t>
  </si>
  <si>
    <t>61:19:0010401:130 13.08.2009</t>
  </si>
  <si>
    <t xml:space="preserve">61:19:0010401:8 Муниципальная собственность 2050 кв.м </t>
  </si>
  <si>
    <t>01910093</t>
  </si>
  <si>
    <t>Здание сельского клуба  /здание/нежилое</t>
  </si>
  <si>
    <t>с. Русское ,             ул.Красноармейская, здание 1 60627405</t>
  </si>
  <si>
    <t>61:19:0050101:629 10.09.2009</t>
  </si>
  <si>
    <t>61:19:0050101:34 Муниципальная собственность 1419 кв.м</t>
  </si>
  <si>
    <t>01910094</t>
  </si>
  <si>
    <t xml:space="preserve">х. Свободный ,             ул. Победы, дом 29  60627405 </t>
  </si>
  <si>
    <t>61:19:0050901:456 24.08.2009</t>
  </si>
  <si>
    <t>61:19:0050901:29 Муниципальная собственность 776 кв.м</t>
  </si>
  <si>
    <t>01910229</t>
  </si>
  <si>
    <t>б/н</t>
  </si>
  <si>
    <t>Сооружение дорожного транспорта  /сооружение/ нежилое</t>
  </si>
  <si>
    <t>с. Куйбышево пер. Северный  60627405</t>
  </si>
  <si>
    <t>61:19:0000000:1084 01.11.2012</t>
  </si>
  <si>
    <t xml:space="preserve">333 м п </t>
  </si>
  <si>
    <t>01910311</t>
  </si>
  <si>
    <t>Теплотрасса котельной /сооружение/ нежилое</t>
  </si>
  <si>
    <t>Ростовская область, Куйбышевский район, с. Куйбышево, начало объекта- точка врезки расположенная в 21 м восточнее здания, расположенного по адресу: с. Куйбышево, ул. Пролетарская, 2-б; конец объекта-точка ввода в здание расположенное по адресу: с. Куйбышево, ул. Пролетарская, 2-б  60627405</t>
  </si>
  <si>
    <t>61:19:0010159:134 19.12.2014</t>
  </si>
  <si>
    <t xml:space="preserve">74 м п </t>
  </si>
  <si>
    <t>Свидетельство о государственной регистрации права 11.12.2015</t>
  </si>
  <si>
    <t>01910312</t>
  </si>
  <si>
    <t>сооружение газохомического комплекса /сооружение/ нежилое</t>
  </si>
  <si>
    <t xml:space="preserve">с. Куйбышево, ул. Мало-Садовая 60627405     </t>
  </si>
  <si>
    <t>61:19:0000000:1109 09.08.2013</t>
  </si>
  <si>
    <t>503 м п</t>
  </si>
  <si>
    <t>Собственность, Решение Матвеево-Курганского районного суда от16.03.2015</t>
  </si>
  <si>
    <t>01910313</t>
  </si>
  <si>
    <t>с. Куйбышево, ул. Пролетарская д. 148, д. 150 60627405</t>
  </si>
  <si>
    <t>61:19:0010186:124 13.08.2013</t>
  </si>
  <si>
    <t>211м п</t>
  </si>
  <si>
    <t>01910314</t>
  </si>
  <si>
    <t>с. Куйбышево,по меже  пер. Рабочий и пер.Горный от ул. Октябрьская до ул. Колхозная 60627405</t>
  </si>
  <si>
    <t>61:19:0010113:116 13.08.2013</t>
  </si>
  <si>
    <t>329 м п</t>
  </si>
  <si>
    <t>01910315</t>
  </si>
  <si>
    <t>с. Куйбышево, пер.Козловского  60627405</t>
  </si>
  <si>
    <t>61:19:0010197:64 13.08.2013</t>
  </si>
  <si>
    <t>219 м п</t>
  </si>
  <si>
    <t>01910316</t>
  </si>
  <si>
    <t xml:space="preserve">с. Куйбышево, ул.от дома № 86 по ул. Кузьменко до дома № 122 по ул. Кузьменко 60627405  </t>
  </si>
  <si>
    <t>61:19:0000000:1107 08.08.2013</t>
  </si>
  <si>
    <t>538 м п</t>
  </si>
  <si>
    <t>01910317</t>
  </si>
  <si>
    <t>с. Куйбышево,  ул.Восточная 60627405</t>
  </si>
  <si>
    <t>61:19:0000000:1115 19.08.2013</t>
  </si>
  <si>
    <t>417 м п</t>
  </si>
  <si>
    <t>01910318</t>
  </si>
  <si>
    <t>с. Куйбышево, ул. Октябрьская 60627405</t>
  </si>
  <si>
    <t>61:19:0010111:39 13.08.2013</t>
  </si>
  <si>
    <t>267 м п</t>
  </si>
  <si>
    <t>01910319</t>
  </si>
  <si>
    <t xml:space="preserve">с. Куйбышево, пер. Горный 60627405 </t>
  </si>
  <si>
    <t>61:19:0000000:1106 07.08.2013</t>
  </si>
  <si>
    <t>295 м п</t>
  </si>
  <si>
    <t>01910320</t>
  </si>
  <si>
    <t xml:space="preserve">с. Куйбышево, ул. Свободы 60627405 </t>
  </si>
  <si>
    <t>61:19:0000000:1111 09.08.2013</t>
  </si>
  <si>
    <t>331 м п</t>
  </si>
  <si>
    <t>01910321</t>
  </si>
  <si>
    <t>с. Куйбышево, от ул. Первомайская до дома № 6 по ул. Кузьменко  60627405</t>
  </si>
  <si>
    <t>61:19:0000000:1110 09.08.2013</t>
  </si>
  <si>
    <t>209 м п</t>
  </si>
  <si>
    <t>01910322</t>
  </si>
  <si>
    <t>сооружение энергетики  /сооружение/ нежилое</t>
  </si>
  <si>
    <t xml:space="preserve">Ростовская область, Куйбышевский район х. Ленинский,               </t>
  </si>
  <si>
    <t>61:19:0000000:1108 08.08.2013</t>
  </si>
  <si>
    <t>1020 м п</t>
  </si>
  <si>
    <t>01910385</t>
  </si>
  <si>
    <t>данные отсутствуют</t>
  </si>
  <si>
    <t>Воинское захоронение № 61-531 /сооружение/ нежилое</t>
  </si>
  <si>
    <t xml:space="preserve">Ростовская обл.,р-н Куйбышевский, с. Куйбышево, ул. Лесничество, 3  60627405             </t>
  </si>
  <si>
    <t>61:19:0600001:2897 28.10.2021</t>
  </si>
  <si>
    <t>61:19:0600001:2593Муниципальная собственность 102 кв.м</t>
  </si>
  <si>
    <t>Собственность, Решение Матвеево-Курганского районного суда от 07.02.2023</t>
  </si>
  <si>
    <t>01910396</t>
  </si>
  <si>
    <t>здание /жилой дом/</t>
  </si>
  <si>
    <t>Ростовская область, р-н Куйбышевский, с. Русское, ул. Школьная, д.23</t>
  </si>
  <si>
    <t>61:19:0050101:509</t>
  </si>
  <si>
    <t>61:19:0050101:105 Муниципальная собственность 3200 кв.м</t>
  </si>
  <si>
    <t>Собственность/свидетельство о праве на наследство по закону 61АВ0350398 от 23.11.20224</t>
  </si>
  <si>
    <t>Итого:</t>
  </si>
  <si>
    <t xml:space="preserve"> Реестр составил: Главный  специалист по земельным и имущественным отношениям   Администрации Куйбышевского сельского поселения       __________   Е.Н.  Сумец </t>
  </si>
  <si>
    <t>маневренный фонд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</si>
</sst>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20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5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5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0" fillId="2" borderId="0" xfId="0" applyFill="1"/>
    <xf numFmtId="0" fontId="6" fillId="3" borderId="1" xfId="0" applyFont="1" applyFill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left" vertical="center"/>
    </xf>
    <xf numFmtId="0" fontId="6" fillId="4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/>
    </xf>
    <xf numFmtId="2" fontId="6" fillId="2" borderId="1" xfId="0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/>
    <xf numFmtId="0" fontId="6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7701D-4538-4C62-8E0F-85E4C186EDB8}">
  <dimension ref="A1:T60"/>
  <sheetViews>
    <sheetView tabSelected="1" topLeftCell="A49" zoomScaleSheetLayoutView="96" workbookViewId="0">
      <selection activeCell="M57" sqref="M57"/>
    </sheetView>
  </sheetViews>
  <sheetFormatPr defaultRowHeight="12" x14ac:dyDescent="0.2"/>
  <cols>
    <col min="1" max="1" width="5.85546875" customWidth="1"/>
    <col min="2" max="2" width="12.85546875" customWidth="1"/>
    <col min="3" max="3" width="13.42578125" customWidth="1"/>
    <col min="4" max="4" width="14.28515625" customWidth="1"/>
    <col min="5" max="5" width="22.42578125" customWidth="1"/>
    <col min="6" max="6" width="22.140625" customWidth="1"/>
    <col min="7" max="7" width="19.140625" customWidth="1"/>
    <col min="8" max="8" width="20.42578125" customWidth="1"/>
    <col min="9" max="9" width="13.140625" style="42" customWidth="1"/>
    <col min="10" max="10" width="17.42578125" customWidth="1"/>
    <col min="11" max="11" width="23.7109375" customWidth="1"/>
    <col min="12" max="12" width="18.85546875" customWidth="1"/>
    <col min="13" max="13" width="23.7109375" customWidth="1"/>
    <col min="14" max="14" width="17.42578125" customWidth="1"/>
  </cols>
  <sheetData>
    <row r="1" spans="1:20" ht="81.75" customHeight="1" x14ac:dyDescent="0.25">
      <c r="G1" s="43" t="s">
        <v>0</v>
      </c>
      <c r="H1" s="44"/>
      <c r="I1" s="44"/>
      <c r="J1" s="44"/>
      <c r="K1" s="44"/>
      <c r="L1" s="45" t="s">
        <v>1</v>
      </c>
      <c r="M1" s="45"/>
      <c r="N1" s="1"/>
    </row>
    <row r="2" spans="1:20" ht="4.5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2"/>
    </row>
    <row r="3" spans="1:20" ht="35.25" customHeight="1" x14ac:dyDescent="0.4">
      <c r="A3" s="47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20" ht="159.75" customHeight="1" x14ac:dyDescent="0.2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3" t="s">
        <v>10</v>
      </c>
      <c r="I4" s="5" t="s">
        <v>11</v>
      </c>
      <c r="J4" s="6" t="s">
        <v>12</v>
      </c>
      <c r="K4" s="5" t="s">
        <v>13</v>
      </c>
      <c r="L4" s="4" t="s">
        <v>14</v>
      </c>
      <c r="M4" s="4" t="s">
        <v>15</v>
      </c>
      <c r="N4" s="4" t="s">
        <v>16</v>
      </c>
    </row>
    <row r="5" spans="1:20" ht="18" customHeight="1" x14ac:dyDescent="0.2">
      <c r="A5" s="7">
        <v>1</v>
      </c>
      <c r="B5" s="8">
        <v>2</v>
      </c>
      <c r="C5" s="7">
        <v>3</v>
      </c>
      <c r="D5" s="8">
        <v>4</v>
      </c>
      <c r="E5" s="7">
        <v>5</v>
      </c>
      <c r="F5" s="8">
        <v>6</v>
      </c>
      <c r="G5" s="7">
        <v>7</v>
      </c>
      <c r="H5" s="8">
        <v>8</v>
      </c>
      <c r="I5" s="7">
        <v>9</v>
      </c>
      <c r="J5" s="8">
        <v>10</v>
      </c>
      <c r="K5" s="7">
        <v>11</v>
      </c>
      <c r="L5" s="8">
        <v>12</v>
      </c>
      <c r="M5" s="7">
        <v>13</v>
      </c>
      <c r="N5" s="7">
        <v>14</v>
      </c>
      <c r="O5" s="9"/>
      <c r="P5" s="9"/>
      <c r="Q5" s="9"/>
      <c r="R5" s="9"/>
      <c r="S5" s="9"/>
      <c r="T5" s="9"/>
    </row>
    <row r="6" spans="1:20" ht="78.75" x14ac:dyDescent="0.25">
      <c r="A6" s="10">
        <v>1</v>
      </c>
      <c r="B6" s="11" t="s">
        <v>17</v>
      </c>
      <c r="C6" s="10">
        <v>2260</v>
      </c>
      <c r="D6" s="12" t="s">
        <v>18</v>
      </c>
      <c r="E6" s="12" t="s">
        <v>19</v>
      </c>
      <c r="F6" s="13" t="s">
        <v>20</v>
      </c>
      <c r="G6" s="13">
        <v>1569.9</v>
      </c>
      <c r="H6" s="13" t="s">
        <v>21</v>
      </c>
      <c r="I6" s="13">
        <v>2837301</v>
      </c>
      <c r="J6" s="13">
        <v>19078460.93</v>
      </c>
      <c r="K6" s="14" t="s">
        <v>22</v>
      </c>
      <c r="L6" s="15" t="s">
        <v>23</v>
      </c>
      <c r="M6" s="16" t="s">
        <v>24</v>
      </c>
      <c r="N6" s="16"/>
    </row>
    <row r="7" spans="1:20" ht="78.75" x14ac:dyDescent="0.25">
      <c r="A7" s="10">
        <v>2</v>
      </c>
      <c r="B7" s="11" t="s">
        <v>25</v>
      </c>
      <c r="C7" s="10">
        <v>4156</v>
      </c>
      <c r="D7" s="12" t="s">
        <v>26</v>
      </c>
      <c r="E7" s="12" t="s">
        <v>27</v>
      </c>
      <c r="F7" s="17" t="s">
        <v>28</v>
      </c>
      <c r="G7" s="13">
        <v>11.1</v>
      </c>
      <c r="H7" s="13" t="s">
        <v>29</v>
      </c>
      <c r="I7" s="13">
        <v>48747.9</v>
      </c>
      <c r="J7" s="13">
        <v>10270.120000000001</v>
      </c>
      <c r="K7" s="14" t="s">
        <v>22</v>
      </c>
      <c r="L7" s="15" t="s">
        <v>23</v>
      </c>
      <c r="M7" s="16" t="s">
        <v>24</v>
      </c>
      <c r="N7" s="16"/>
    </row>
    <row r="8" spans="1:20" ht="78.75" x14ac:dyDescent="0.25">
      <c r="A8" s="10">
        <v>3</v>
      </c>
      <c r="B8" s="11" t="s">
        <v>30</v>
      </c>
      <c r="C8" s="10">
        <v>4157</v>
      </c>
      <c r="D8" s="12" t="s">
        <v>31</v>
      </c>
      <c r="E8" s="12" t="s">
        <v>32</v>
      </c>
      <c r="F8" s="13" t="s">
        <v>33</v>
      </c>
      <c r="G8" s="18">
        <v>2.2000000000000002</v>
      </c>
      <c r="H8" s="13" t="s">
        <v>34</v>
      </c>
      <c r="I8" s="13">
        <v>48747.9</v>
      </c>
      <c r="J8" s="13">
        <v>10270.120000000001</v>
      </c>
      <c r="K8" s="14" t="s">
        <v>22</v>
      </c>
      <c r="L8" s="15" t="s">
        <v>23</v>
      </c>
      <c r="M8" s="16" t="s">
        <v>24</v>
      </c>
      <c r="N8" s="16"/>
    </row>
    <row r="9" spans="1:20" ht="78.75" x14ac:dyDescent="0.25">
      <c r="A9" s="10">
        <v>4</v>
      </c>
      <c r="B9" s="11" t="s">
        <v>35</v>
      </c>
      <c r="C9" s="10">
        <v>4149</v>
      </c>
      <c r="D9" s="12" t="s">
        <v>36</v>
      </c>
      <c r="E9" s="12" t="s">
        <v>37</v>
      </c>
      <c r="F9" s="13" t="s">
        <v>38</v>
      </c>
      <c r="G9" s="13">
        <v>8.5</v>
      </c>
      <c r="H9" s="13" t="s">
        <v>39</v>
      </c>
      <c r="I9" s="13">
        <v>18120</v>
      </c>
      <c r="J9" s="13">
        <v>10270.120000000001</v>
      </c>
      <c r="K9" s="14" t="s">
        <v>22</v>
      </c>
      <c r="L9" s="15" t="s">
        <v>23</v>
      </c>
      <c r="M9" s="16" t="s">
        <v>24</v>
      </c>
      <c r="N9" s="16"/>
    </row>
    <row r="10" spans="1:20" ht="110.25" x14ac:dyDescent="0.25">
      <c r="A10" s="10">
        <v>5</v>
      </c>
      <c r="B10" s="11" t="s">
        <v>40</v>
      </c>
      <c r="C10" s="10">
        <v>4148</v>
      </c>
      <c r="D10" s="12" t="s">
        <v>41</v>
      </c>
      <c r="E10" s="12" t="s">
        <v>42</v>
      </c>
      <c r="F10" s="13" t="s">
        <v>43</v>
      </c>
      <c r="G10" s="13" t="s">
        <v>44</v>
      </c>
      <c r="H10" s="19" t="s">
        <v>45</v>
      </c>
      <c r="I10" s="13">
        <v>75500</v>
      </c>
      <c r="J10" s="13">
        <v>10270.120000000001</v>
      </c>
      <c r="K10" s="14" t="s">
        <v>22</v>
      </c>
      <c r="L10" s="15" t="s">
        <v>23</v>
      </c>
      <c r="M10" s="16" t="s">
        <v>24</v>
      </c>
      <c r="N10" s="16"/>
    </row>
    <row r="11" spans="1:20" ht="78.75" x14ac:dyDescent="0.25">
      <c r="A11" s="10">
        <v>6</v>
      </c>
      <c r="B11" s="11" t="s">
        <v>46</v>
      </c>
      <c r="C11" s="10">
        <v>4146</v>
      </c>
      <c r="D11" s="12" t="s">
        <v>47</v>
      </c>
      <c r="E11" s="12" t="s">
        <v>48</v>
      </c>
      <c r="F11" s="13" t="s">
        <v>49</v>
      </c>
      <c r="G11" s="13" t="s">
        <v>50</v>
      </c>
      <c r="H11" s="13" t="s">
        <v>51</v>
      </c>
      <c r="I11" s="13">
        <v>239335</v>
      </c>
      <c r="J11" s="13">
        <v>10270.120000000001</v>
      </c>
      <c r="K11" s="14" t="s">
        <v>22</v>
      </c>
      <c r="L11" s="15" t="s">
        <v>23</v>
      </c>
      <c r="M11" s="16" t="s">
        <v>24</v>
      </c>
      <c r="N11" s="16"/>
    </row>
    <row r="12" spans="1:20" ht="110.25" x14ac:dyDescent="0.25">
      <c r="A12" s="10">
        <v>7</v>
      </c>
      <c r="B12" s="11" t="s">
        <v>52</v>
      </c>
      <c r="C12" s="10">
        <v>4158</v>
      </c>
      <c r="D12" s="12" t="s">
        <v>53</v>
      </c>
      <c r="E12" s="12" t="s">
        <v>54</v>
      </c>
      <c r="F12" s="13" t="s">
        <v>55</v>
      </c>
      <c r="G12" s="13">
        <v>2.2000000000000002</v>
      </c>
      <c r="H12" s="19" t="s">
        <v>56</v>
      </c>
      <c r="I12" s="13">
        <v>4530</v>
      </c>
      <c r="J12" s="13">
        <v>10270.120000000001</v>
      </c>
      <c r="K12" s="14" t="s">
        <v>22</v>
      </c>
      <c r="L12" s="15" t="s">
        <v>23</v>
      </c>
      <c r="M12" s="16" t="s">
        <v>24</v>
      </c>
      <c r="N12" s="16"/>
    </row>
    <row r="13" spans="1:20" ht="110.25" x14ac:dyDescent="0.25">
      <c r="A13" s="10">
        <v>8</v>
      </c>
      <c r="B13" s="11" t="s">
        <v>57</v>
      </c>
      <c r="C13" s="10">
        <v>4178</v>
      </c>
      <c r="D13" s="12" t="s">
        <v>58</v>
      </c>
      <c r="E13" s="12" t="s">
        <v>59</v>
      </c>
      <c r="F13" s="13" t="s">
        <v>60</v>
      </c>
      <c r="G13" s="13">
        <v>2.2999999999999998</v>
      </c>
      <c r="H13" s="13" t="s">
        <v>61</v>
      </c>
      <c r="I13" s="20">
        <v>3020</v>
      </c>
      <c r="J13" s="13">
        <v>10270.120000000001</v>
      </c>
      <c r="K13" s="14" t="s">
        <v>22</v>
      </c>
      <c r="L13" s="15" t="s">
        <v>23</v>
      </c>
      <c r="M13" s="16" t="s">
        <v>24</v>
      </c>
      <c r="N13" s="16"/>
    </row>
    <row r="14" spans="1:20" ht="126" x14ac:dyDescent="0.25">
      <c r="A14" s="10">
        <v>9</v>
      </c>
      <c r="B14" s="11" t="s">
        <v>62</v>
      </c>
      <c r="C14" s="10">
        <v>4171</v>
      </c>
      <c r="D14" s="12" t="s">
        <v>63</v>
      </c>
      <c r="E14" s="12" t="s">
        <v>64</v>
      </c>
      <c r="F14" s="13" t="s">
        <v>65</v>
      </c>
      <c r="G14" s="13">
        <v>3.2</v>
      </c>
      <c r="H14" s="13" t="s">
        <v>66</v>
      </c>
      <c r="I14" s="20">
        <v>4530</v>
      </c>
      <c r="J14" s="13">
        <v>10270.120000000001</v>
      </c>
      <c r="K14" s="14" t="s">
        <v>22</v>
      </c>
      <c r="L14" s="15" t="s">
        <v>23</v>
      </c>
      <c r="M14" s="16" t="s">
        <v>24</v>
      </c>
      <c r="N14" s="16"/>
    </row>
    <row r="15" spans="1:20" s="28" customFormat="1" ht="110.25" x14ac:dyDescent="0.25">
      <c r="A15" s="21">
        <v>11</v>
      </c>
      <c r="B15" s="22" t="s">
        <v>67</v>
      </c>
      <c r="C15" s="21">
        <v>4144</v>
      </c>
      <c r="D15" s="23" t="s">
        <v>68</v>
      </c>
      <c r="E15" s="23" t="s">
        <v>69</v>
      </c>
      <c r="F15" s="19" t="s">
        <v>70</v>
      </c>
      <c r="G15" s="19">
        <v>0.6</v>
      </c>
      <c r="H15" s="19" t="s">
        <v>71</v>
      </c>
      <c r="I15" s="24">
        <v>29117.9</v>
      </c>
      <c r="J15" s="19">
        <v>10270.120000000001</v>
      </c>
      <c r="K15" s="25" t="s">
        <v>22</v>
      </c>
      <c r="L15" s="26" t="s">
        <v>23</v>
      </c>
      <c r="M15" s="27" t="s">
        <v>24</v>
      </c>
      <c r="N15" s="27"/>
    </row>
    <row r="16" spans="1:20" ht="78.75" x14ac:dyDescent="0.25">
      <c r="A16" s="10">
        <v>12</v>
      </c>
      <c r="B16" s="11" t="s">
        <v>72</v>
      </c>
      <c r="C16" s="10">
        <v>4151</v>
      </c>
      <c r="D16" s="12" t="s">
        <v>73</v>
      </c>
      <c r="E16" s="12" t="s">
        <v>74</v>
      </c>
      <c r="F16" s="13" t="s">
        <v>75</v>
      </c>
      <c r="G16" s="13">
        <v>8.6</v>
      </c>
      <c r="H16" s="13" t="s">
        <v>76</v>
      </c>
      <c r="I16" s="20">
        <v>60249</v>
      </c>
      <c r="J16" s="13">
        <v>10270.120000000001</v>
      </c>
      <c r="K16" s="14" t="s">
        <v>22</v>
      </c>
      <c r="L16" s="15" t="s">
        <v>23</v>
      </c>
      <c r="M16" s="16" t="s">
        <v>24</v>
      </c>
      <c r="N16" s="16"/>
    </row>
    <row r="17" spans="1:14" ht="78.75" x14ac:dyDescent="0.25">
      <c r="A17" s="10">
        <v>13</v>
      </c>
      <c r="B17" s="11" t="s">
        <v>77</v>
      </c>
      <c r="C17" s="10">
        <v>4155</v>
      </c>
      <c r="D17" s="12" t="s">
        <v>78</v>
      </c>
      <c r="E17" s="12" t="s">
        <v>79</v>
      </c>
      <c r="F17" s="13" t="s">
        <v>80</v>
      </c>
      <c r="G17" s="13">
        <v>0.9</v>
      </c>
      <c r="H17" s="13" t="s">
        <v>81</v>
      </c>
      <c r="I17" s="20">
        <v>12080</v>
      </c>
      <c r="J17" s="13">
        <v>10270.120000000001</v>
      </c>
      <c r="K17" s="14" t="s">
        <v>22</v>
      </c>
      <c r="L17" s="15" t="s">
        <v>23</v>
      </c>
      <c r="M17" s="16" t="s">
        <v>24</v>
      </c>
      <c r="N17" s="16"/>
    </row>
    <row r="18" spans="1:14" ht="78.75" x14ac:dyDescent="0.25">
      <c r="A18" s="10">
        <v>14</v>
      </c>
      <c r="B18" s="11" t="s">
        <v>82</v>
      </c>
      <c r="C18" s="10">
        <v>4154</v>
      </c>
      <c r="D18" s="12" t="s">
        <v>83</v>
      </c>
      <c r="E18" s="12" t="s">
        <v>84</v>
      </c>
      <c r="F18" s="13" t="s">
        <v>85</v>
      </c>
      <c r="G18" s="13">
        <v>9</v>
      </c>
      <c r="H18" s="19" t="s">
        <v>86</v>
      </c>
      <c r="I18" s="20">
        <v>41499.9</v>
      </c>
      <c r="J18" s="13">
        <v>10270.120000000001</v>
      </c>
      <c r="K18" s="14" t="s">
        <v>22</v>
      </c>
      <c r="L18" s="15" t="s">
        <v>23</v>
      </c>
      <c r="M18" s="16" t="s">
        <v>24</v>
      </c>
      <c r="N18" s="16"/>
    </row>
    <row r="19" spans="1:14" ht="78.75" x14ac:dyDescent="0.25">
      <c r="A19" s="10">
        <v>15</v>
      </c>
      <c r="B19" s="11" t="s">
        <v>87</v>
      </c>
      <c r="C19" s="10">
        <v>1525</v>
      </c>
      <c r="D19" s="12" t="s">
        <v>88</v>
      </c>
      <c r="E19" s="12" t="s">
        <v>89</v>
      </c>
      <c r="F19" s="13" t="s">
        <v>90</v>
      </c>
      <c r="G19" s="13">
        <v>38.4</v>
      </c>
      <c r="H19" s="13" t="s">
        <v>91</v>
      </c>
      <c r="I19" s="20">
        <v>51944</v>
      </c>
      <c r="J19" s="13">
        <v>10270.120000000001</v>
      </c>
      <c r="K19" s="14" t="s">
        <v>22</v>
      </c>
      <c r="L19" s="15" t="s">
        <v>23</v>
      </c>
      <c r="M19" s="16" t="s">
        <v>24</v>
      </c>
      <c r="N19" s="16"/>
    </row>
    <row r="20" spans="1:14" ht="78.75" x14ac:dyDescent="0.25">
      <c r="A20" s="10">
        <v>16</v>
      </c>
      <c r="B20" s="11" t="s">
        <v>92</v>
      </c>
      <c r="C20" s="10">
        <v>4868</v>
      </c>
      <c r="D20" s="12" t="s">
        <v>93</v>
      </c>
      <c r="E20" s="12" t="s">
        <v>94</v>
      </c>
      <c r="F20" s="29" t="s">
        <v>95</v>
      </c>
      <c r="G20" s="13">
        <v>41836</v>
      </c>
      <c r="H20" s="13" t="s">
        <v>81</v>
      </c>
      <c r="I20" s="20">
        <v>528500</v>
      </c>
      <c r="J20" s="13">
        <v>10270.120000000001</v>
      </c>
      <c r="K20" s="14" t="s">
        <v>22</v>
      </c>
      <c r="L20" s="15" t="s">
        <v>23</v>
      </c>
      <c r="M20" s="16" t="s">
        <v>24</v>
      </c>
      <c r="N20" s="16"/>
    </row>
    <row r="21" spans="1:14" ht="94.5" x14ac:dyDescent="0.25">
      <c r="A21" s="10">
        <v>17</v>
      </c>
      <c r="B21" s="11" t="s">
        <v>96</v>
      </c>
      <c r="C21" s="10">
        <v>4860</v>
      </c>
      <c r="D21" s="12" t="s">
        <v>93</v>
      </c>
      <c r="E21" s="12" t="s">
        <v>97</v>
      </c>
      <c r="F21" s="29" t="s">
        <v>98</v>
      </c>
      <c r="G21" s="13">
        <v>21242</v>
      </c>
      <c r="H21" s="13" t="s">
        <v>99</v>
      </c>
      <c r="I21" s="20">
        <v>181200</v>
      </c>
      <c r="J21" s="13">
        <v>10270.120000000001</v>
      </c>
      <c r="K21" s="14" t="s">
        <v>22</v>
      </c>
      <c r="L21" s="15" t="s">
        <v>23</v>
      </c>
      <c r="M21" s="16" t="s">
        <v>24</v>
      </c>
      <c r="N21" s="16"/>
    </row>
    <row r="22" spans="1:14" ht="94.5" x14ac:dyDescent="0.25">
      <c r="A22" s="10">
        <v>18</v>
      </c>
      <c r="B22" s="11" t="s">
        <v>100</v>
      </c>
      <c r="C22" s="10">
        <v>4866</v>
      </c>
      <c r="D22" s="12" t="s">
        <v>93</v>
      </c>
      <c r="E22" s="12" t="s">
        <v>101</v>
      </c>
      <c r="F22" s="29" t="s">
        <v>102</v>
      </c>
      <c r="G22" s="13">
        <v>1263</v>
      </c>
      <c r="H22" s="13" t="s">
        <v>103</v>
      </c>
      <c r="I22" s="30">
        <v>151000</v>
      </c>
      <c r="J22" s="13">
        <v>10270.120000000001</v>
      </c>
      <c r="K22" s="14" t="s">
        <v>22</v>
      </c>
      <c r="L22" s="15" t="s">
        <v>23</v>
      </c>
      <c r="M22" s="16" t="s">
        <v>24</v>
      </c>
      <c r="N22" s="16"/>
    </row>
    <row r="23" spans="1:14" ht="94.5" x14ac:dyDescent="0.25">
      <c r="A23" s="10">
        <v>19</v>
      </c>
      <c r="B23" s="11" t="s">
        <v>104</v>
      </c>
      <c r="C23" s="10">
        <v>4865</v>
      </c>
      <c r="D23" s="12" t="s">
        <v>93</v>
      </c>
      <c r="E23" s="12" t="s">
        <v>105</v>
      </c>
      <c r="F23" s="29" t="s">
        <v>106</v>
      </c>
      <c r="G23" s="13">
        <v>1398</v>
      </c>
      <c r="H23" s="13" t="s">
        <v>107</v>
      </c>
      <c r="I23" s="20">
        <v>75500</v>
      </c>
      <c r="J23" s="13">
        <v>10270.120000000001</v>
      </c>
      <c r="K23" s="14" t="s">
        <v>22</v>
      </c>
      <c r="L23" s="15" t="s">
        <v>23</v>
      </c>
      <c r="M23" s="16" t="s">
        <v>24</v>
      </c>
      <c r="N23" s="16"/>
    </row>
    <row r="24" spans="1:14" ht="94.5" x14ac:dyDescent="0.25">
      <c r="A24" s="10">
        <v>20</v>
      </c>
      <c r="B24" s="11" t="s">
        <v>108</v>
      </c>
      <c r="C24" s="10">
        <v>4867</v>
      </c>
      <c r="D24" s="12" t="s">
        <v>93</v>
      </c>
      <c r="E24" s="12" t="s">
        <v>109</v>
      </c>
      <c r="F24" s="29" t="s">
        <v>110</v>
      </c>
      <c r="G24" s="13">
        <v>1945</v>
      </c>
      <c r="H24" s="13" t="s">
        <v>111</v>
      </c>
      <c r="I24" s="20">
        <v>75500</v>
      </c>
      <c r="J24" s="13">
        <v>10270.120000000001</v>
      </c>
      <c r="K24" s="14" t="s">
        <v>22</v>
      </c>
      <c r="L24" s="15" t="s">
        <v>23</v>
      </c>
      <c r="M24" s="16" t="s">
        <v>24</v>
      </c>
      <c r="N24" s="16"/>
    </row>
    <row r="25" spans="1:14" ht="94.5" x14ac:dyDescent="0.25">
      <c r="A25" s="10">
        <v>21</v>
      </c>
      <c r="B25" s="11" t="s">
        <v>112</v>
      </c>
      <c r="C25" s="10">
        <v>4856</v>
      </c>
      <c r="D25" s="12" t="s">
        <v>93</v>
      </c>
      <c r="E25" s="12" t="s">
        <v>113</v>
      </c>
      <c r="F25" s="29" t="s">
        <v>114</v>
      </c>
      <c r="G25" s="13">
        <v>1356</v>
      </c>
      <c r="H25" s="13" t="s">
        <v>115</v>
      </c>
      <c r="I25" s="20">
        <v>22650</v>
      </c>
      <c r="J25" s="13">
        <v>10270.120000000001</v>
      </c>
      <c r="K25" s="14" t="s">
        <v>22</v>
      </c>
      <c r="L25" s="15" t="s">
        <v>23</v>
      </c>
      <c r="M25" s="16" t="s">
        <v>24</v>
      </c>
      <c r="N25" s="16"/>
    </row>
    <row r="26" spans="1:14" ht="94.5" x14ac:dyDescent="0.25">
      <c r="A26" s="10">
        <v>22</v>
      </c>
      <c r="B26" s="11" t="s">
        <v>116</v>
      </c>
      <c r="C26" s="10">
        <v>4859</v>
      </c>
      <c r="D26" s="12" t="s">
        <v>93</v>
      </c>
      <c r="E26" s="12" t="s">
        <v>117</v>
      </c>
      <c r="F26" s="29" t="s">
        <v>118</v>
      </c>
      <c r="G26" s="13">
        <v>2280</v>
      </c>
      <c r="H26" s="13" t="s">
        <v>119</v>
      </c>
      <c r="I26" s="20">
        <v>4530</v>
      </c>
      <c r="J26" s="13">
        <v>10270.120000000001</v>
      </c>
      <c r="K26" s="14" t="s">
        <v>22</v>
      </c>
      <c r="L26" s="15" t="s">
        <v>23</v>
      </c>
      <c r="M26" s="16" t="s">
        <v>24</v>
      </c>
      <c r="N26" s="16"/>
    </row>
    <row r="27" spans="1:14" ht="125.25" customHeight="1" x14ac:dyDescent="0.25">
      <c r="A27" s="10">
        <v>23</v>
      </c>
      <c r="B27" s="11" t="s">
        <v>120</v>
      </c>
      <c r="C27" s="10">
        <v>4855</v>
      </c>
      <c r="D27" s="12" t="s">
        <v>93</v>
      </c>
      <c r="E27" s="12" t="s">
        <v>121</v>
      </c>
      <c r="F27" s="29" t="s">
        <v>122</v>
      </c>
      <c r="G27" s="13">
        <v>7093</v>
      </c>
      <c r="H27" s="13" t="s">
        <v>123</v>
      </c>
      <c r="I27" s="20">
        <v>10570</v>
      </c>
      <c r="J27" s="13">
        <v>10270.120000000001</v>
      </c>
      <c r="K27" s="14" t="s">
        <v>22</v>
      </c>
      <c r="L27" s="15" t="s">
        <v>23</v>
      </c>
      <c r="M27" s="16" t="s">
        <v>24</v>
      </c>
      <c r="N27" s="16"/>
    </row>
    <row r="28" spans="1:14" ht="94.5" x14ac:dyDescent="0.25">
      <c r="A28" s="10">
        <v>24</v>
      </c>
      <c r="B28" s="11" t="s">
        <v>124</v>
      </c>
      <c r="C28" s="10">
        <v>4863</v>
      </c>
      <c r="D28" s="12" t="s">
        <v>93</v>
      </c>
      <c r="E28" s="12" t="s">
        <v>125</v>
      </c>
      <c r="F28" s="29" t="s">
        <v>126</v>
      </c>
      <c r="G28" s="13">
        <v>2270</v>
      </c>
      <c r="H28" s="13" t="s">
        <v>127</v>
      </c>
      <c r="I28" s="20">
        <v>13590</v>
      </c>
      <c r="J28" s="13">
        <v>10270.120000000001</v>
      </c>
      <c r="K28" s="14" t="s">
        <v>22</v>
      </c>
      <c r="L28" s="15" t="s">
        <v>23</v>
      </c>
      <c r="M28" s="16" t="s">
        <v>24</v>
      </c>
      <c r="N28" s="16"/>
    </row>
    <row r="29" spans="1:14" ht="86.25" customHeight="1" x14ac:dyDescent="0.25">
      <c r="A29" s="10">
        <v>25</v>
      </c>
      <c r="B29" s="11" t="s">
        <v>128</v>
      </c>
      <c r="C29" s="10">
        <v>4862</v>
      </c>
      <c r="D29" s="12" t="s">
        <v>93</v>
      </c>
      <c r="E29" s="12" t="s">
        <v>129</v>
      </c>
      <c r="F29" s="13" t="s">
        <v>130</v>
      </c>
      <c r="G29" s="13">
        <v>6177</v>
      </c>
      <c r="H29" s="13" t="s">
        <v>131</v>
      </c>
      <c r="I29" s="20">
        <v>10570</v>
      </c>
      <c r="J29" s="13">
        <v>10270.120000000001</v>
      </c>
      <c r="K29" s="14" t="s">
        <v>22</v>
      </c>
      <c r="L29" s="15" t="s">
        <v>23</v>
      </c>
      <c r="M29" s="16" t="s">
        <v>24</v>
      </c>
      <c r="N29" s="16"/>
    </row>
    <row r="30" spans="1:14" ht="94.5" x14ac:dyDescent="0.25">
      <c r="A30" s="10">
        <v>26</v>
      </c>
      <c r="B30" s="11" t="s">
        <v>132</v>
      </c>
      <c r="C30" s="10">
        <v>4854</v>
      </c>
      <c r="D30" s="12" t="s">
        <v>93</v>
      </c>
      <c r="E30" s="12" t="s">
        <v>133</v>
      </c>
      <c r="F30" s="29" t="s">
        <v>134</v>
      </c>
      <c r="G30" s="13">
        <v>2454</v>
      </c>
      <c r="H30" s="13" t="s">
        <v>135</v>
      </c>
      <c r="I30" s="20">
        <v>7550</v>
      </c>
      <c r="J30" s="13">
        <v>10270.120000000001</v>
      </c>
      <c r="K30" s="14" t="s">
        <v>22</v>
      </c>
      <c r="L30" s="15" t="s">
        <v>23</v>
      </c>
      <c r="M30" s="16" t="s">
        <v>24</v>
      </c>
      <c r="N30" s="16"/>
    </row>
    <row r="31" spans="1:14" ht="94.5" x14ac:dyDescent="0.25">
      <c r="A31" s="10">
        <v>27</v>
      </c>
      <c r="B31" s="11" t="s">
        <v>136</v>
      </c>
      <c r="C31" s="10">
        <v>4864</v>
      </c>
      <c r="D31" s="12" t="s">
        <v>93</v>
      </c>
      <c r="E31" s="12" t="s">
        <v>137</v>
      </c>
      <c r="F31" s="29" t="s">
        <v>138</v>
      </c>
      <c r="G31" s="13">
        <v>3009</v>
      </c>
      <c r="H31" s="13" t="s">
        <v>139</v>
      </c>
      <c r="I31" s="20">
        <v>7550</v>
      </c>
      <c r="J31" s="13">
        <v>10270.120000000001</v>
      </c>
      <c r="K31" s="14" t="s">
        <v>22</v>
      </c>
      <c r="L31" s="15" t="s">
        <v>23</v>
      </c>
      <c r="M31" s="16" t="s">
        <v>24</v>
      </c>
      <c r="N31" s="16"/>
    </row>
    <row r="32" spans="1:14" ht="132.75" customHeight="1" x14ac:dyDescent="0.25">
      <c r="A32" s="10">
        <v>28</v>
      </c>
      <c r="B32" s="11" t="s">
        <v>140</v>
      </c>
      <c r="C32" s="10">
        <v>4955</v>
      </c>
      <c r="D32" s="12" t="s">
        <v>141</v>
      </c>
      <c r="E32" s="12" t="s">
        <v>142</v>
      </c>
      <c r="F32" s="13" t="s">
        <v>143</v>
      </c>
      <c r="G32" s="13">
        <v>13690</v>
      </c>
      <c r="H32" s="19" t="s">
        <v>144</v>
      </c>
      <c r="I32" s="20">
        <v>205774</v>
      </c>
      <c r="J32" s="31">
        <v>829203.3</v>
      </c>
      <c r="K32" s="14" t="s">
        <v>22</v>
      </c>
      <c r="L32" s="15" t="s">
        <v>23</v>
      </c>
      <c r="M32" s="16" t="s">
        <v>24</v>
      </c>
      <c r="N32" s="16" t="s">
        <v>145</v>
      </c>
    </row>
    <row r="33" spans="1:14" ht="78.75" x14ac:dyDescent="0.25">
      <c r="A33" s="10">
        <v>29</v>
      </c>
      <c r="B33" s="11" t="s">
        <v>146</v>
      </c>
      <c r="C33" s="10">
        <v>4957</v>
      </c>
      <c r="D33" s="12" t="s">
        <v>147</v>
      </c>
      <c r="E33" s="12" t="s">
        <v>148</v>
      </c>
      <c r="F33" s="13" t="s">
        <v>149</v>
      </c>
      <c r="G33" s="13">
        <v>2644</v>
      </c>
      <c r="H33" s="13" t="s">
        <v>150</v>
      </c>
      <c r="I33" s="20">
        <v>2416000</v>
      </c>
      <c r="J33" s="31">
        <v>160147.07999999999</v>
      </c>
      <c r="K33" s="14" t="s">
        <v>22</v>
      </c>
      <c r="L33" s="15" t="s">
        <v>23</v>
      </c>
      <c r="M33" s="16" t="s">
        <v>24</v>
      </c>
      <c r="N33" s="16"/>
    </row>
    <row r="34" spans="1:14" ht="78.75" x14ac:dyDescent="0.25">
      <c r="A34" s="10">
        <v>30</v>
      </c>
      <c r="B34" s="11" t="s">
        <v>151</v>
      </c>
      <c r="C34" s="10">
        <v>4947</v>
      </c>
      <c r="D34" s="12" t="s">
        <v>152</v>
      </c>
      <c r="E34" s="12" t="s">
        <v>153</v>
      </c>
      <c r="F34" s="13" t="s">
        <v>154</v>
      </c>
      <c r="G34" s="13">
        <v>58210</v>
      </c>
      <c r="H34" s="19" t="s">
        <v>155</v>
      </c>
      <c r="I34" s="20">
        <v>3624000</v>
      </c>
      <c r="J34" s="31">
        <v>10270.120000000001</v>
      </c>
      <c r="K34" s="14" t="s">
        <v>22</v>
      </c>
      <c r="L34" s="15" t="s">
        <v>23</v>
      </c>
      <c r="M34" s="16" t="s">
        <v>24</v>
      </c>
      <c r="N34" s="16"/>
    </row>
    <row r="35" spans="1:14" ht="78.75" x14ac:dyDescent="0.25">
      <c r="A35" s="10">
        <v>31</v>
      </c>
      <c r="B35" s="11" t="s">
        <v>156</v>
      </c>
      <c r="C35" s="10">
        <v>4954</v>
      </c>
      <c r="D35" s="12" t="s">
        <v>157</v>
      </c>
      <c r="E35" s="12" t="s">
        <v>158</v>
      </c>
      <c r="F35" s="13" t="s">
        <v>159</v>
      </c>
      <c r="G35" s="13">
        <v>8880</v>
      </c>
      <c r="H35" s="13" t="s">
        <v>160</v>
      </c>
      <c r="I35" s="20">
        <v>1057000</v>
      </c>
      <c r="J35" s="31">
        <v>10270.120000000001</v>
      </c>
      <c r="K35" s="14" t="s">
        <v>22</v>
      </c>
      <c r="L35" s="15" t="s">
        <v>23</v>
      </c>
      <c r="M35" s="16" t="s">
        <v>24</v>
      </c>
      <c r="N35" s="16"/>
    </row>
    <row r="36" spans="1:14" ht="78.75" x14ac:dyDescent="0.25">
      <c r="A36" s="10">
        <v>32</v>
      </c>
      <c r="B36" s="11" t="s">
        <v>161</v>
      </c>
      <c r="C36" s="10">
        <v>4949</v>
      </c>
      <c r="D36" s="12" t="s">
        <v>162</v>
      </c>
      <c r="E36" s="12" t="s">
        <v>163</v>
      </c>
      <c r="F36" s="13" t="s">
        <v>164</v>
      </c>
      <c r="G36" s="13">
        <v>347</v>
      </c>
      <c r="H36" s="13" t="s">
        <v>165</v>
      </c>
      <c r="I36" s="20">
        <v>90600</v>
      </c>
      <c r="J36" s="31">
        <v>414585.19</v>
      </c>
      <c r="K36" s="14" t="s">
        <v>22</v>
      </c>
      <c r="L36" s="15" t="s">
        <v>23</v>
      </c>
      <c r="M36" s="16" t="s">
        <v>24</v>
      </c>
      <c r="N36" s="16"/>
    </row>
    <row r="37" spans="1:14" ht="78.75" x14ac:dyDescent="0.25">
      <c r="A37" s="10">
        <v>33</v>
      </c>
      <c r="B37" s="11" t="s">
        <v>166</v>
      </c>
      <c r="C37" s="10">
        <v>4948</v>
      </c>
      <c r="D37" s="12" t="s">
        <v>162</v>
      </c>
      <c r="E37" s="12" t="s">
        <v>167</v>
      </c>
      <c r="F37" s="13" t="s">
        <v>168</v>
      </c>
      <c r="G37" s="13">
        <v>352</v>
      </c>
      <c r="H37" s="13" t="s">
        <v>169</v>
      </c>
      <c r="I37" s="20">
        <v>90600</v>
      </c>
      <c r="J37" s="31">
        <v>420559.04</v>
      </c>
      <c r="K37" s="14" t="s">
        <v>22</v>
      </c>
      <c r="L37" s="15" t="s">
        <v>23</v>
      </c>
      <c r="M37" s="16" t="s">
        <v>24</v>
      </c>
      <c r="N37" s="16"/>
    </row>
    <row r="38" spans="1:14" ht="78.75" x14ac:dyDescent="0.25">
      <c r="A38" s="10">
        <v>34</v>
      </c>
      <c r="B38" s="11" t="s">
        <v>170</v>
      </c>
      <c r="C38" s="10">
        <v>4924</v>
      </c>
      <c r="D38" s="12" t="s">
        <v>162</v>
      </c>
      <c r="E38" s="12" t="s">
        <v>171</v>
      </c>
      <c r="F38" s="13" t="s">
        <v>172</v>
      </c>
      <c r="G38" s="13">
        <v>162.6</v>
      </c>
      <c r="H38" s="13" t="s">
        <v>173</v>
      </c>
      <c r="I38" s="20">
        <v>120800</v>
      </c>
      <c r="J38" s="31">
        <v>194269.6</v>
      </c>
      <c r="K38" s="14" t="s">
        <v>22</v>
      </c>
      <c r="L38" s="15" t="s">
        <v>23</v>
      </c>
      <c r="M38" s="16" t="s">
        <v>24</v>
      </c>
      <c r="N38" s="16"/>
    </row>
    <row r="39" spans="1:14" ht="78.75" x14ac:dyDescent="0.25">
      <c r="A39" s="10">
        <v>35</v>
      </c>
      <c r="B39" s="11" t="s">
        <v>174</v>
      </c>
      <c r="C39" s="10">
        <v>1218</v>
      </c>
      <c r="D39" s="12" t="s">
        <v>175</v>
      </c>
      <c r="E39" s="12" t="s">
        <v>176</v>
      </c>
      <c r="F39" s="13" t="s">
        <v>177</v>
      </c>
      <c r="G39" s="13">
        <v>115.8</v>
      </c>
      <c r="H39" s="13" t="s">
        <v>178</v>
      </c>
      <c r="I39" s="32">
        <v>1851333.97</v>
      </c>
      <c r="J39" s="32">
        <v>2071839.17</v>
      </c>
      <c r="K39" s="14" t="s">
        <v>22</v>
      </c>
      <c r="L39" s="15" t="s">
        <v>23</v>
      </c>
      <c r="M39" s="16" t="s">
        <v>179</v>
      </c>
      <c r="N39" s="16"/>
    </row>
    <row r="40" spans="1:14" ht="78.75" x14ac:dyDescent="0.25">
      <c r="A40" s="10">
        <v>36</v>
      </c>
      <c r="B40" s="11" t="s">
        <v>180</v>
      </c>
      <c r="C40" s="10">
        <v>1525</v>
      </c>
      <c r="D40" s="12" t="s">
        <v>181</v>
      </c>
      <c r="E40" s="12" t="s">
        <v>182</v>
      </c>
      <c r="F40" s="13" t="s">
        <v>183</v>
      </c>
      <c r="G40" s="13">
        <v>237.6</v>
      </c>
      <c r="H40" s="13" t="s">
        <v>184</v>
      </c>
      <c r="I40" s="32">
        <v>3339185.26</v>
      </c>
      <c r="J40" s="31">
        <v>603316.30000000005</v>
      </c>
      <c r="K40" s="14" t="s">
        <v>22</v>
      </c>
      <c r="L40" s="15" t="s">
        <v>23</v>
      </c>
      <c r="M40" s="16" t="s">
        <v>24</v>
      </c>
      <c r="N40" s="16"/>
    </row>
    <row r="41" spans="1:14" ht="78.75" x14ac:dyDescent="0.25">
      <c r="A41" s="10">
        <v>37</v>
      </c>
      <c r="B41" s="11" t="s">
        <v>185</v>
      </c>
      <c r="C41" s="10">
        <v>1219</v>
      </c>
      <c r="D41" s="12" t="s">
        <v>186</v>
      </c>
      <c r="E41" s="12" t="s">
        <v>187</v>
      </c>
      <c r="F41" s="13" t="s">
        <v>188</v>
      </c>
      <c r="G41" s="13">
        <v>561.1</v>
      </c>
      <c r="H41" s="19" t="s">
        <v>189</v>
      </c>
      <c r="I41" s="20">
        <v>6757142.1399999997</v>
      </c>
      <c r="J41" s="20">
        <v>6706688.0199999996</v>
      </c>
      <c r="K41" s="14" t="s">
        <v>22</v>
      </c>
      <c r="L41" s="15" t="s">
        <v>23</v>
      </c>
      <c r="M41" s="16" t="s">
        <v>179</v>
      </c>
      <c r="N41" s="16"/>
    </row>
    <row r="42" spans="1:14" ht="78.75" x14ac:dyDescent="0.25">
      <c r="A42" s="10">
        <v>38</v>
      </c>
      <c r="B42" s="11" t="s">
        <v>190</v>
      </c>
      <c r="C42" s="10">
        <v>193</v>
      </c>
      <c r="D42" s="12" t="s">
        <v>175</v>
      </c>
      <c r="E42" s="12" t="s">
        <v>191</v>
      </c>
      <c r="F42" s="13" t="s">
        <v>192</v>
      </c>
      <c r="G42" s="13">
        <v>107.8</v>
      </c>
      <c r="H42" s="13" t="s">
        <v>193</v>
      </c>
      <c r="I42" s="32">
        <v>1579815.47</v>
      </c>
      <c r="J42" s="31">
        <v>1739568.6</v>
      </c>
      <c r="K42" s="14" t="s">
        <v>22</v>
      </c>
      <c r="L42" s="15" t="s">
        <v>23</v>
      </c>
      <c r="M42" s="16" t="s">
        <v>179</v>
      </c>
      <c r="N42" s="16"/>
    </row>
    <row r="43" spans="1:14" ht="78.75" x14ac:dyDescent="0.25">
      <c r="A43" s="10">
        <v>39</v>
      </c>
      <c r="B43" s="11" t="s">
        <v>194</v>
      </c>
      <c r="C43" s="21" t="s">
        <v>195</v>
      </c>
      <c r="D43" s="23" t="s">
        <v>196</v>
      </c>
      <c r="E43" s="23" t="s">
        <v>197</v>
      </c>
      <c r="F43" s="33" t="s">
        <v>198</v>
      </c>
      <c r="G43" s="34" t="s">
        <v>199</v>
      </c>
      <c r="H43" s="13"/>
      <c r="I43" s="35">
        <v>14872</v>
      </c>
      <c r="J43" s="31">
        <v>66859.740000000005</v>
      </c>
      <c r="K43" s="14" t="s">
        <v>22</v>
      </c>
      <c r="L43" s="15" t="s">
        <v>23</v>
      </c>
      <c r="M43" s="16" t="s">
        <v>24</v>
      </c>
      <c r="N43" s="16"/>
    </row>
    <row r="44" spans="1:14" ht="299.25" x14ac:dyDescent="0.25">
      <c r="A44" s="10">
        <v>40</v>
      </c>
      <c r="B44" s="11" t="s">
        <v>200</v>
      </c>
      <c r="C44" s="21">
        <v>2168</v>
      </c>
      <c r="D44" s="12" t="s">
        <v>201</v>
      </c>
      <c r="E44" s="12" t="s">
        <v>202</v>
      </c>
      <c r="F44" s="13" t="s">
        <v>203</v>
      </c>
      <c r="G44" s="13" t="s">
        <v>204</v>
      </c>
      <c r="H44" s="13"/>
      <c r="I44" s="20">
        <v>2953</v>
      </c>
      <c r="J44" s="31">
        <v>411390.42</v>
      </c>
      <c r="K44" s="12" t="s">
        <v>205</v>
      </c>
      <c r="L44" s="15" t="s">
        <v>23</v>
      </c>
      <c r="M44" s="16" t="s">
        <v>24</v>
      </c>
      <c r="N44" s="16"/>
    </row>
    <row r="45" spans="1:14" ht="94.5" x14ac:dyDescent="0.25">
      <c r="A45" s="10">
        <v>41</v>
      </c>
      <c r="B45" s="11" t="s">
        <v>206</v>
      </c>
      <c r="C45" s="21">
        <v>5266</v>
      </c>
      <c r="D45" s="12" t="s">
        <v>207</v>
      </c>
      <c r="E45" s="12" t="s">
        <v>208</v>
      </c>
      <c r="F45" s="13" t="s">
        <v>209</v>
      </c>
      <c r="G45" s="13" t="s">
        <v>210</v>
      </c>
      <c r="H45" s="36"/>
      <c r="I45" s="20">
        <v>1</v>
      </c>
      <c r="J45" s="31">
        <v>1996532.75</v>
      </c>
      <c r="K45" s="16" t="s">
        <v>211</v>
      </c>
      <c r="L45" s="15" t="s">
        <v>23</v>
      </c>
      <c r="M45" s="16" t="s">
        <v>24</v>
      </c>
      <c r="N45" s="16"/>
    </row>
    <row r="46" spans="1:14" ht="94.5" x14ac:dyDescent="0.25">
      <c r="A46" s="10">
        <v>42</v>
      </c>
      <c r="B46" s="11" t="s">
        <v>212</v>
      </c>
      <c r="C46" s="21">
        <v>5263</v>
      </c>
      <c r="D46" s="12" t="s">
        <v>207</v>
      </c>
      <c r="E46" s="12" t="s">
        <v>213</v>
      </c>
      <c r="F46" s="13" t="s">
        <v>214</v>
      </c>
      <c r="G46" s="13" t="s">
        <v>215</v>
      </c>
      <c r="H46" s="36"/>
      <c r="I46" s="20">
        <v>1</v>
      </c>
      <c r="J46" s="31">
        <v>837511.75</v>
      </c>
      <c r="K46" s="16" t="s">
        <v>211</v>
      </c>
      <c r="L46" s="15" t="s">
        <v>23</v>
      </c>
      <c r="M46" s="16" t="s">
        <v>24</v>
      </c>
      <c r="N46" s="16"/>
    </row>
    <row r="47" spans="1:14" ht="94.5" x14ac:dyDescent="0.25">
      <c r="A47" s="10">
        <v>43</v>
      </c>
      <c r="B47" s="11" t="s">
        <v>216</v>
      </c>
      <c r="C47" s="21">
        <v>5253</v>
      </c>
      <c r="D47" s="12" t="s">
        <v>207</v>
      </c>
      <c r="E47" s="12" t="s">
        <v>217</v>
      </c>
      <c r="F47" s="13" t="s">
        <v>218</v>
      </c>
      <c r="G47" s="13" t="s">
        <v>219</v>
      </c>
      <c r="H47" s="36"/>
      <c r="I47" s="20">
        <v>1</v>
      </c>
      <c r="J47" s="31">
        <v>1490333.81</v>
      </c>
      <c r="K47" s="16" t="s">
        <v>211</v>
      </c>
      <c r="L47" s="15" t="s">
        <v>23</v>
      </c>
      <c r="M47" s="16" t="s">
        <v>24</v>
      </c>
      <c r="N47" s="16"/>
    </row>
    <row r="48" spans="1:14" ht="94.5" x14ac:dyDescent="0.25">
      <c r="A48" s="10">
        <v>44</v>
      </c>
      <c r="B48" s="11" t="s">
        <v>220</v>
      </c>
      <c r="C48" s="21">
        <v>5249</v>
      </c>
      <c r="D48" s="12" t="s">
        <v>207</v>
      </c>
      <c r="E48" s="12" t="s">
        <v>221</v>
      </c>
      <c r="F48" s="13" t="s">
        <v>222</v>
      </c>
      <c r="G48" s="13" t="s">
        <v>223</v>
      </c>
      <c r="H48" s="36"/>
      <c r="I48" s="20">
        <v>1</v>
      </c>
      <c r="J48" s="31">
        <v>957034.38</v>
      </c>
      <c r="K48" s="16" t="s">
        <v>211</v>
      </c>
      <c r="L48" s="15" t="s">
        <v>23</v>
      </c>
      <c r="M48" s="16" t="s">
        <v>24</v>
      </c>
      <c r="N48" s="16"/>
    </row>
    <row r="49" spans="1:14" ht="94.5" x14ac:dyDescent="0.25">
      <c r="A49" s="10">
        <v>45</v>
      </c>
      <c r="B49" s="11" t="s">
        <v>224</v>
      </c>
      <c r="C49" s="21">
        <v>5273</v>
      </c>
      <c r="D49" s="12" t="s">
        <v>207</v>
      </c>
      <c r="E49" s="12" t="s">
        <v>225</v>
      </c>
      <c r="F49" s="13" t="s">
        <v>226</v>
      </c>
      <c r="G49" s="13" t="s">
        <v>227</v>
      </c>
      <c r="H49" s="36"/>
      <c r="I49" s="20">
        <v>1</v>
      </c>
      <c r="J49" s="31">
        <v>2135456.5</v>
      </c>
      <c r="K49" s="16" t="s">
        <v>211</v>
      </c>
      <c r="L49" s="15" t="s">
        <v>23</v>
      </c>
      <c r="M49" s="16" t="s">
        <v>24</v>
      </c>
      <c r="N49" s="16"/>
    </row>
    <row r="50" spans="1:14" ht="94.5" x14ac:dyDescent="0.25">
      <c r="A50" s="10">
        <v>46</v>
      </c>
      <c r="B50" s="11" t="s">
        <v>228</v>
      </c>
      <c r="C50" s="21">
        <v>5269</v>
      </c>
      <c r="D50" s="12" t="s">
        <v>207</v>
      </c>
      <c r="E50" s="12" t="s">
        <v>229</v>
      </c>
      <c r="F50" s="13" t="s">
        <v>230</v>
      </c>
      <c r="G50" s="13" t="s">
        <v>231</v>
      </c>
      <c r="H50" s="36"/>
      <c r="I50" s="20">
        <v>1</v>
      </c>
      <c r="J50" s="31">
        <v>1856075.34</v>
      </c>
      <c r="K50" s="16" t="s">
        <v>211</v>
      </c>
      <c r="L50" s="15" t="s">
        <v>23</v>
      </c>
      <c r="M50" s="16" t="s">
        <v>24</v>
      </c>
      <c r="N50" s="16"/>
    </row>
    <row r="51" spans="1:14" ht="94.5" x14ac:dyDescent="0.25">
      <c r="A51" s="10">
        <v>47</v>
      </c>
      <c r="B51" s="11" t="s">
        <v>232</v>
      </c>
      <c r="C51" s="21">
        <v>5252</v>
      </c>
      <c r="D51" s="12" t="s">
        <v>207</v>
      </c>
      <c r="E51" s="12" t="s">
        <v>233</v>
      </c>
      <c r="F51" s="13" t="s">
        <v>234</v>
      </c>
      <c r="G51" s="13" t="s">
        <v>235</v>
      </c>
      <c r="H51" s="36"/>
      <c r="I51" s="20">
        <v>1</v>
      </c>
      <c r="J51" s="31">
        <v>1209480.6299999999</v>
      </c>
      <c r="K51" s="16" t="s">
        <v>211</v>
      </c>
      <c r="L51" s="15" t="s">
        <v>23</v>
      </c>
      <c r="M51" s="16" t="s">
        <v>24</v>
      </c>
      <c r="N51" s="16"/>
    </row>
    <row r="52" spans="1:14" ht="94.5" x14ac:dyDescent="0.25">
      <c r="A52" s="10">
        <v>48</v>
      </c>
      <c r="B52" s="11" t="s">
        <v>236</v>
      </c>
      <c r="C52" s="21">
        <v>5245</v>
      </c>
      <c r="D52" s="12" t="s">
        <v>207</v>
      </c>
      <c r="E52" s="12" t="s">
        <v>237</v>
      </c>
      <c r="F52" s="13" t="s">
        <v>238</v>
      </c>
      <c r="G52" s="13" t="s">
        <v>239</v>
      </c>
      <c r="H52" s="36"/>
      <c r="I52" s="20">
        <v>1</v>
      </c>
      <c r="J52" s="31">
        <v>1360215.5</v>
      </c>
      <c r="K52" s="16" t="s">
        <v>211</v>
      </c>
      <c r="L52" s="15" t="s">
        <v>23</v>
      </c>
      <c r="M52" s="16" t="s">
        <v>24</v>
      </c>
      <c r="N52" s="16"/>
    </row>
    <row r="53" spans="1:14" ht="94.5" x14ac:dyDescent="0.25">
      <c r="A53" s="10">
        <v>49</v>
      </c>
      <c r="B53" s="11" t="s">
        <v>240</v>
      </c>
      <c r="C53" s="21">
        <v>5247</v>
      </c>
      <c r="D53" s="12" t="s">
        <v>207</v>
      </c>
      <c r="E53" s="12" t="s">
        <v>241</v>
      </c>
      <c r="F53" s="13" t="s">
        <v>242</v>
      </c>
      <c r="G53" s="13" t="s">
        <v>243</v>
      </c>
      <c r="H53" s="36"/>
      <c r="I53" s="20">
        <v>1</v>
      </c>
      <c r="J53" s="31">
        <v>1499393.59</v>
      </c>
      <c r="K53" s="16" t="s">
        <v>211</v>
      </c>
      <c r="L53" s="15" t="s">
        <v>23</v>
      </c>
      <c r="M53" s="16" t="s">
        <v>24</v>
      </c>
      <c r="N53" s="16"/>
    </row>
    <row r="54" spans="1:14" ht="94.5" x14ac:dyDescent="0.25">
      <c r="A54" s="10">
        <v>50</v>
      </c>
      <c r="B54" s="11" t="s">
        <v>244</v>
      </c>
      <c r="C54" s="21">
        <v>5267</v>
      </c>
      <c r="D54" s="12" t="s">
        <v>207</v>
      </c>
      <c r="E54" s="12" t="s">
        <v>245</v>
      </c>
      <c r="F54" s="13" t="s">
        <v>246</v>
      </c>
      <c r="G54" s="13" t="s">
        <v>247</v>
      </c>
      <c r="H54" s="36"/>
      <c r="I54" s="20">
        <v>1</v>
      </c>
      <c r="J54" s="31">
        <v>796158.33</v>
      </c>
      <c r="K54" s="16" t="s">
        <v>211</v>
      </c>
      <c r="L54" s="15" t="s">
        <v>23</v>
      </c>
      <c r="M54" s="16" t="s">
        <v>24</v>
      </c>
      <c r="N54" s="16"/>
    </row>
    <row r="55" spans="1:14" ht="78.75" x14ac:dyDescent="0.25">
      <c r="A55" s="10">
        <v>51</v>
      </c>
      <c r="B55" s="11" t="s">
        <v>248</v>
      </c>
      <c r="C55" s="21">
        <v>5274</v>
      </c>
      <c r="D55" s="12" t="s">
        <v>249</v>
      </c>
      <c r="E55" s="12" t="s">
        <v>250</v>
      </c>
      <c r="F55" s="13" t="s">
        <v>251</v>
      </c>
      <c r="G55" s="13" t="s">
        <v>252</v>
      </c>
      <c r="H55" s="36"/>
      <c r="I55" s="20">
        <v>1</v>
      </c>
      <c r="J55" s="31">
        <v>632155.19999999995</v>
      </c>
      <c r="K55" s="16" t="s">
        <v>211</v>
      </c>
      <c r="L55" s="15" t="s">
        <v>23</v>
      </c>
      <c r="M55" s="16" t="s">
        <v>24</v>
      </c>
      <c r="N55" s="16"/>
    </row>
    <row r="56" spans="1:14" ht="78.75" x14ac:dyDescent="0.25">
      <c r="A56" s="10">
        <v>52</v>
      </c>
      <c r="B56" s="11" t="s">
        <v>253</v>
      </c>
      <c r="C56" s="37" t="s">
        <v>254</v>
      </c>
      <c r="D56" s="12" t="s">
        <v>255</v>
      </c>
      <c r="E56" s="12" t="s">
        <v>256</v>
      </c>
      <c r="F56" s="13" t="s">
        <v>257</v>
      </c>
      <c r="G56" s="13">
        <v>46</v>
      </c>
      <c r="H56" s="19" t="s">
        <v>258</v>
      </c>
      <c r="I56" s="20">
        <v>1</v>
      </c>
      <c r="J56" s="31">
        <v>10270.120000000001</v>
      </c>
      <c r="K56" s="16" t="s">
        <v>259</v>
      </c>
      <c r="L56" s="15" t="s">
        <v>23</v>
      </c>
      <c r="M56" s="16" t="s">
        <v>24</v>
      </c>
      <c r="N56" s="16"/>
    </row>
    <row r="57" spans="1:14" ht="78.75" x14ac:dyDescent="0.25">
      <c r="A57" s="10">
        <v>53</v>
      </c>
      <c r="B57" s="22" t="s">
        <v>260</v>
      </c>
      <c r="C57" s="21">
        <v>590</v>
      </c>
      <c r="D57" s="12" t="s">
        <v>261</v>
      </c>
      <c r="E57" s="12" t="s">
        <v>262</v>
      </c>
      <c r="F57" s="13" t="s">
        <v>263</v>
      </c>
      <c r="G57" s="13">
        <v>43</v>
      </c>
      <c r="H57" s="19" t="s">
        <v>264</v>
      </c>
      <c r="I57" s="31">
        <v>472081.95</v>
      </c>
      <c r="J57" s="31">
        <v>472081.95</v>
      </c>
      <c r="K57" s="16" t="s">
        <v>265</v>
      </c>
      <c r="L57" s="15" t="s">
        <v>23</v>
      </c>
      <c r="M57" s="16" t="s">
        <v>268</v>
      </c>
      <c r="N57" s="16"/>
    </row>
    <row r="58" spans="1:14" ht="15.75" x14ac:dyDescent="0.25">
      <c r="A58" s="10"/>
      <c r="B58" s="10"/>
      <c r="C58" s="10"/>
      <c r="D58" s="38"/>
      <c r="E58" s="12"/>
      <c r="F58" s="13"/>
      <c r="G58" s="13"/>
      <c r="H58" s="39"/>
      <c r="I58" s="20"/>
      <c r="J58" s="31"/>
      <c r="K58" s="12"/>
      <c r="L58" s="16"/>
      <c r="M58" s="39"/>
      <c r="N58" s="39"/>
    </row>
    <row r="59" spans="1:14" ht="15.75" x14ac:dyDescent="0.25">
      <c r="A59" s="10"/>
      <c r="B59" s="10"/>
      <c r="C59" s="10"/>
      <c r="D59" s="38" t="s">
        <v>266</v>
      </c>
      <c r="E59" s="12"/>
      <c r="F59" s="13"/>
      <c r="G59" s="13"/>
      <c r="H59" s="39"/>
      <c r="I59" s="20">
        <f>SUM(I7:I56)</f>
        <v>22876219.439999998</v>
      </c>
      <c r="J59" s="31"/>
      <c r="K59" s="12"/>
      <c r="L59" s="16"/>
      <c r="M59" s="39"/>
      <c r="N59" s="39"/>
    </row>
    <row r="60" spans="1:14" ht="30.75" customHeight="1" x14ac:dyDescent="0.25">
      <c r="A60" s="40"/>
      <c r="B60" s="41"/>
      <c r="C60" s="49" t="s">
        <v>267</v>
      </c>
      <c r="D60" s="50"/>
      <c r="E60" s="50"/>
      <c r="F60" s="50"/>
      <c r="G60" s="50"/>
      <c r="H60" s="50"/>
      <c r="I60" s="50"/>
      <c r="J60" s="50"/>
      <c r="K60" s="51"/>
      <c r="L60" s="51"/>
      <c r="M60" s="51"/>
      <c r="N60" s="52"/>
    </row>
  </sheetData>
  <sheetProtection formatCells="0" formatColumns="0" formatRows="0" insertColumns="0" insertRows="0" insertHyperlinks="0" deleteColumns="0" deleteRows="0" sort="0" autoFilter="0" pivotTables="0"/>
  <mergeCells count="5">
    <mergeCell ref="G1:K1"/>
    <mergeCell ref="L1:M1"/>
    <mergeCell ref="A2:M2"/>
    <mergeCell ref="A3:M3"/>
    <mergeCell ref="C60:N60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</dc:creator>
  <cp:lastModifiedBy>SEN</cp:lastModifiedBy>
  <cp:lastPrinted>2026-06-09T11:36:38Z</cp:lastPrinted>
  <dcterms:created xsi:type="dcterms:W3CDTF">2026-06-09T07:50:32Z</dcterms:created>
  <dcterms:modified xsi:type="dcterms:W3CDTF">2026-06-09T11:42:30Z</dcterms:modified>
</cp:coreProperties>
</file>